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41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<sst xmlns="http://schemas.openxmlformats.org/spreadsheetml/2006/main" count="27" uniqueCount="27">
  <si>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中粮糖业辽宁有限公司2023年第一批检修计划变频器-报价清单</t>
  </si>
  <si>
    <t>报价单位：</t>
  </si>
  <si>
    <t>报价时间：</t>
  </si>
  <si>
    <t>序号</t>
  </si>
  <si>
    <t>物料码</t>
  </si>
  <si>
    <t>物料描述</t>
  </si>
  <si>
    <t>单价（元/KG)</t>
  </si>
  <si>
    <t>单位</t>
  </si>
  <si>
    <t>数量</t>
  </si>
  <si>
    <t>税率</t>
  </si>
  <si>
    <t>未税单价</t>
  </si>
  <si>
    <t>税额</t>
  </si>
  <si>
    <t>总金额(元）</t>
  </si>
  <si>
    <t>品牌</t>
  </si>
  <si>
    <t>执行标准</t>
  </si>
  <si>
    <t>提报人</t>
  </si>
  <si>
    <t>Z6800064553</t>
  </si>
  <si>
    <t>变频器 CIMR-AB4A0058ABA 30kW/22kW</t>
  </si>
  <si>
    <t>TAI</t>
  </si>
  <si>
    <t>安川 A1000 CIMR-AB4A0058ABA 30kW/22kW变频器</t>
  </si>
  <si>
    <t>崔兆风</t>
  </si>
  <si>
    <t>Z6800071374</t>
  </si>
  <si>
    <t>变频器 汇川 MD480T5.5GB 5.5kW</t>
  </si>
  <si>
    <t>EA</t>
  </si>
  <si>
    <t/>
  </si>
  <si>
    <t>李琦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</si>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</sst>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1" fillId="0" borderId="0" applyBorder="0">
      <protection locked="0"/>
    </xf>
    <xf numFmtId="0" fontId="0" fillId="0" borderId="0" applyBorder="0">
      <alignment vertical="center"/>
    </xf>
    <xf numFmtId="0" fontId="0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4 2 3" xfId="51"/>
    <cellStyle name="常规 4 2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zoomScale="160" zoomScaleNormal="160" workbookViewId="0">
      <selection activeCell="D11" sqref="D11"/>
    </sheetView>
  </sheetViews>
  <sheetFormatPr defaultColWidth="9" defaultRowHeight="14" outlineLevelRow="7"/>
  <cols>
    <col min="1" max="1" width="3.55752212389381" customWidth="1"/>
    <col min="2" max="2" width="7.13274336283186" customWidth="1"/>
    <col min="3" max="3" width="20.9380530973451" customWidth="1"/>
    <col min="4" max="4" width="6.87610619469027" style="1" customWidth="1"/>
    <col min="5" max="5" width="3.55752212389381" style="1" customWidth="1"/>
    <col min="6" max="6" width="3.12389380530973" style="1" customWidth="1"/>
    <col min="7" max="7" width="4.55752212389381" style="1" customWidth="1"/>
    <col min="8" max="8" width="5.7787610619469" style="1" customWidth="1"/>
    <col min="9" max="9" width="3.12389380530973" style="1" customWidth="1"/>
    <col min="10" max="10" width="6.3716814159292" style="1" customWidth="1"/>
    <col min="11" max="11" width="3.12389380530973" style="1" customWidth="1"/>
    <col min="12" max="12" width="26.7079646017699" customWidth="1"/>
    <col min="13" max="13" width="4.12389380530973" customWidth="1"/>
  </cols>
  <sheetData>
    <row r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</row>
    <row r="6" spans="1:13">
      <c r="A6" s="5">
        <v>1</v>
      </c>
      <c r="B6" s="5" t="s">
        <v>16</v>
      </c>
      <c r="C6" s="5" t="s">
        <v>17</v>
      </c>
      <c r="D6" s="5"/>
      <c r="E6" s="5" t="s">
        <v>18</v>
      </c>
      <c r="F6" s="5">
        <v>1</v>
      </c>
      <c r="G6" s="5">
        <v>0.13</v>
      </c>
      <c r="H6" s="5">
        <f>D6/1.13</f>
        <v>0</v>
      </c>
      <c r="I6" s="5">
        <f>D6-H6</f>
        <v>0</v>
      </c>
      <c r="J6" s="5"/>
      <c r="K6" s="5"/>
      <c r="L6" s="5" t="s">
        <v>19</v>
      </c>
      <c r="M6" s="5" t="s">
        <v>20</v>
      </c>
    </row>
    <row r="7" spans="1:13">
      <c r="A7" s="5">
        <v>2</v>
      </c>
      <c r="B7" s="5" t="s">
        <v>21</v>
      </c>
      <c r="C7" s="5" t="s">
        <v>22</v>
      </c>
      <c r="D7" s="5"/>
      <c r="E7" s="5" t="s">
        <v>23</v>
      </c>
      <c r="F7" s="5">
        <v>1</v>
      </c>
      <c r="G7" s="5">
        <v>0.13</v>
      </c>
      <c r="H7" s="5">
        <f>D7/1.13</f>
        <v>0</v>
      </c>
      <c r="I7" s="5">
        <f>D7-H7</f>
        <v>0</v>
      </c>
      <c r="J7" s="5"/>
      <c r="K7" s="5"/>
      <c r="L7" s="5" t="s">
        <v>24</v>
      </c>
      <c r="M7" s="5" t="s">
        <v>25</v>
      </c>
    </row>
    <row r="8" spans="1:13">
      <c r="A8" s="5" t="s">
        <v>26</v>
      </c>
      <c r="B8" s="6"/>
      <c r="C8" s="6"/>
      <c r="D8" s="7"/>
      <c r="E8" s="7"/>
      <c r="F8" s="7"/>
      <c r="G8" s="8"/>
      <c r="H8" s="9"/>
      <c r="I8" s="9"/>
      <c r="J8" s="9">
        <f>SUM(J6:J7)</f>
        <v>0</v>
      </c>
      <c r="K8" s="7"/>
      <c r="L8" s="6"/>
      <c r="M8" s="6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明天你好</cp:lastModifiedBy>
  <dcterms:created xsi:type="dcterms:W3CDTF">2015-06-05T18:19:00Z</dcterms:created>
  <dcterms:modified xsi:type="dcterms:W3CDTF">2023-09-21T03:07:58Z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89B447C73BE442918175D3782C965CBE</vt:lpwstr>
  </property>
  <property fmtid="{D5CDD505-2E9C-101B-9397-08002B2CF9AE}" pid="3" name="KSOProductBuildVer">
    <vt:lpwstr>2052-12.1.0.15374</vt:lpwstr>
  </property>
</Properties>
</file>