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8880" tabRatio="590"/>
  </bookViews>
  <sheets>
    <sheet name="Sheet1" sheetId="2" r:id="rId1"/>
  </sheets>
  <definedNames>
    <definedName name="_xlnm._FilterDatabase" localSheetId="0" hidden="1">Sheet1!$C$4:$G$21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<sst xmlns="http://schemas.openxmlformats.org/spreadsheetml/2006/main" count="42" uniqueCount="42">
  <si>
    <t>中粮会展英语能力提升培训项目评分说明</t>
  </si>
  <si>
    <t>序号</t>
  </si>
  <si>
    <t>评价维度</t>
  </si>
  <si>
    <t>考察内容</t>
  </si>
  <si>
    <t>分值</t>
  </si>
  <si>
    <t>评分说明</t>
  </si>
  <si>
    <t>价格</t>
  </si>
  <si>
    <t>账号价格</t>
  </si>
  <si>
    <t>以满足招标文件要求的供应商有效报价最低价（不含税价）为评标基准价，其投标人的报价分为30分。其他投标人的报价得分按以下公式计算：投标报价得分=（评标基准价/投标报价）*30分。</t>
  </si>
  <si>
    <t>课程内容</t>
  </si>
  <si>
    <t>核心课程</t>
  </si>
  <si>
    <t>核心课程内容：
1.包含词汇、语法、阅读等内容，计3分；
2.以互动学习为主，通过视频、影音等展现形式，计3分；
3.内容逻辑清晰，难度由浅至深，不枯燥乏味，计3分；
4.可设置个性化学习路径，计3分。
（该项累加计分）</t>
  </si>
  <si>
    <t>商务英语</t>
  </si>
  <si>
    <t>学习内容中，包含商务英语相关内容：
1.以互动形式，学习商务会议、社交礼仪、电话邮件等实用商务英语内容，内容丰富，与时俱进，计5分：
2.以自主学习形式，学习商务会议、社交礼仪、电话邮件等实用商务英语，内容较丰富，计3分；
3.学习内容不包含商务英语内容，计0分。</t>
  </si>
  <si>
    <t>行业英语</t>
  </si>
  <si>
    <t>学习内容中，涉及行业英语相关内容：
1.通过课程设置，以互动形式，学习市场、营销、金融、建筑、旅游等行业英语相关内容，，内容丰富，计5分；
2.以自主学习形式，学习市场、营销、金融、建筑、旅游等行业英语相关内容，内容较丰富，计3分；
3.学习内容不包含行业英语内容，计0分。</t>
  </si>
  <si>
    <t>口语课程</t>
  </si>
  <si>
    <t>学习内容中，包含多人口语课程：
1.包含多人口语课程，课程主题明晰、内容实用，授课老师评价反馈及时，约/上课操作方便，计2分：
2.包含多人口语课程，课程主题明细、内容实用，授课老师无评价反馈，约/上课操作方便，计1分；
3.不包含多人口语课程，计0分。</t>
  </si>
  <si>
    <t>学习内容中，包含1对1口语课程：
1.包含1对1口语课程，课程主题明晰、内容实用，授课老师评价反馈及时，约/上课操作方便，计2分：
2.包含1对1口语课程，课程主题明细、内容实用，授课老师无评价反馈，约/上课操作方便，计1分；
3.不包含1对1口语课程，计0分。</t>
  </si>
  <si>
    <t>写作课程</t>
  </si>
  <si>
    <t>学习内容中，包含写作课程：
1.包含写作课程，课程主题明晰、内容实用，老师评价反馈及时，计5分：
2.包含写作课程，课程主题明细、内容实用，老师无评价反馈，计3分；
3.不包含写作课程，计0分。</t>
  </si>
  <si>
    <t>管理服务</t>
  </si>
  <si>
    <t>学习形式</t>
  </si>
  <si>
    <t>多维度学习途径，方便学员多场景学习：
1.可用PC端及移动端开展学习，计4分；
2.仅可用PC端或移动端开展学习，计2分。</t>
  </si>
  <si>
    <t>内容设置</t>
  </si>
  <si>
    <t>学习系统内容设置：
1.使用自主研发课程内容及系统，有专业团队开发课程内容，并不定期更新，保证学习内容与市场及应用环境匹配，计5分；
2.使用自主研发课程内容及系统，有专业团队开发课程内容，保证学习内容与市场及应用环境匹配，计3分；
3.使用自主研发课程内容及系统，有专业团队开发课程内容，但无法保证学习内容与市场及应用环境匹配，计1分。</t>
  </si>
  <si>
    <t>进度反馈</t>
  </si>
  <si>
    <t>定期向人力资源管理部门反馈学员学习进度或学员学习情况分析报告：
1.可以定期反馈学习进度及学习情况分析报告，计5分；
2.仅可定期反馈学习进度或学习情况分析报告，计3分；
3.不能定期反馈学习进度或学习情况分析报告，计0分。</t>
  </si>
  <si>
    <t>学习组织</t>
  </si>
  <si>
    <t>通过活动组织、内容推送、学员社群运营等形式，激发学习积极性，推进学习进度：
1.组织开课启动、系统使用指导会议、活动，计2分，不开展计0分；
2.定期组织线上、线下有助于英语学习的活动、内容分享（包括但不限于英语沙龙、行业交流、价值内容分享等），计2分，不开展计0分；
3.开展学员社群运营，敦促学习进度，计2分，不开展计0分。
（该项累加计分）</t>
  </si>
  <si>
    <t>成果转化</t>
  </si>
  <si>
    <t>学习成果的实际转化：
1.学习成果（等级）与欧盟、北美等英语语言能提评价体系互认，计2分；
2.学习成果（等级）不与欧盟、北美等英语语言能力评价体系互认，计0分。</t>
  </si>
  <si>
    <t>系统使用</t>
  </si>
  <si>
    <t>学习系统操作设计及使用体验：
1.系统操作简单，内容逻辑清晰，视觉效果好，使用体验感流畅，能够促进学习，计5分；
2.系统操作较简单，内容逻辑较清晰，视觉效果一般，使用体验感一般，对促进学习作用一般，计2分；
3.系统操作复杂，内容逻辑混乱，视觉效果差，使用体验感不佳，无法促进学习，计1分。</t>
  </si>
  <si>
    <t>企业资质</t>
  </si>
  <si>
    <t>企业背景</t>
  </si>
  <si>
    <t>企业背景及资质：
1.企业成立时间长，规模大，培训内容多样，在全球范围内开展培训服务，计3分；
2.企业成立时间较长，规模较大，培训内容相对多样，在全球范围内开展培训服务，计2分；
3.企业成立时间较短，规模较小，培训内容单一，未在全球范围内开展培训服务，计1分。</t>
  </si>
  <si>
    <t>师资力量</t>
  </si>
  <si>
    <t>企业师资力量：
1.在全球范围内拥有专职教师，24小时为学员提供教学服务，计3分；
2.在国内拥有专职教师，为学员提供教学服务，计1分；
3.均为兼职教师为学员提供教学服务，计0分。</t>
  </si>
  <si>
    <t>服务对象</t>
  </si>
  <si>
    <t>企业服务对象：
1.曾为不少于2次大型国际赛事、活动提供过英语服务，计2分，每少1家减1分，不曾计0分；
2.曾为不少于2家500强企业提供过英语培训服务，计2分，每少1家减1分，不曾计0分；
3.曾为不少于2家国内出海企业提供过英语培训服务，计2分，每少1家减1分，不曾计0分。
（该项累加计分）</t>
  </si>
  <si>
    <t>分数合计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</si>
</sst>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theme="1"/>
      <name val="宋体"/>
      <charset val="134"/>
      <scheme val="minor"/>
    </font>
    <font>
      <sz val="11"/>
      <color theme="1"/>
      <name val="微软雅黑"/>
      <charset val="134"/>
    </font>
    <font>
      <b/>
      <sz val="16"/>
      <color theme="1"/>
      <name val="微软雅黑"/>
      <charset val="134"/>
    </font>
    <font>
      <b/>
      <sz val="10"/>
      <color theme="1"/>
      <name val="微软雅黑"/>
      <charset val="134"/>
    </font>
    <font>
      <sz val="10"/>
      <color theme="1"/>
      <name val="微软雅黑"/>
      <charset val="134"/>
    </font>
    <font>
      <sz val="10"/>
      <name val="微软雅黑"/>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right style="thin">
        <color auto="1"/>
      </right>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2" borderId="8"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9" applyNumberFormat="0" applyFill="0" applyAlignment="0" applyProtection="0">
      <alignment vertical="center"/>
    </xf>
    <xf numFmtId="0" fontId="12" fillId="0" borderId="9" applyNumberFormat="0" applyFill="0" applyAlignment="0" applyProtection="0">
      <alignment vertical="center"/>
    </xf>
    <xf numFmtId="0" fontId="13" fillId="0" borderId="10" applyNumberFormat="0" applyFill="0" applyAlignment="0" applyProtection="0">
      <alignment vertical="center"/>
    </xf>
    <xf numFmtId="0" fontId="13" fillId="0" borderId="0" applyNumberFormat="0" applyFill="0" applyBorder="0" applyAlignment="0" applyProtection="0">
      <alignment vertical="center"/>
    </xf>
    <xf numFmtId="0" fontId="14" fillId="3" borderId="11" applyNumberFormat="0" applyAlignment="0" applyProtection="0">
      <alignment vertical="center"/>
    </xf>
    <xf numFmtId="0" fontId="15" fillId="4" borderId="12" applyNumberFormat="0" applyAlignment="0" applyProtection="0">
      <alignment vertical="center"/>
    </xf>
    <xf numFmtId="0" fontId="16" fillId="4" borderId="11" applyNumberFormat="0" applyAlignment="0" applyProtection="0">
      <alignment vertical="center"/>
    </xf>
    <xf numFmtId="0" fontId="17" fillId="5" borderId="13" applyNumberFormat="0" applyAlignment="0" applyProtection="0">
      <alignment vertical="center"/>
    </xf>
    <xf numFmtId="0" fontId="18" fillId="0" borderId="14" applyNumberFormat="0" applyFill="0" applyAlignment="0" applyProtection="0">
      <alignment vertical="center"/>
    </xf>
    <xf numFmtId="0" fontId="19" fillId="0" borderId="15"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cellStyleXfs>
  <cellXfs count="27">
    <xf numFmtId="0" fontId="0" fillId="0" borderId="0" xfId="0"/>
    <xf numFmtId="0" fontId="0" fillId="0" borderId="0" xfId="0" applyFill="1"/>
    <xf numFmtId="0" fontId="1" fillId="0" borderId="0" xfId="0" applyFont="1" applyAlignment="1">
      <alignment horizontal="left"/>
    </xf>
    <xf numFmtId="0" fontId="2" fillId="0" borderId="0" xfId="0" applyFont="1" applyAlignment="1">
      <alignment horizontal="center" vertical="center"/>
    </xf>
    <xf numFmtId="0" fontId="2" fillId="0" borderId="0" xfId="0" applyFont="1" applyFill="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4" xfId="0" applyFont="1" applyBorder="1" applyAlignment="1">
      <alignment horizontal="center" vertical="center"/>
    </xf>
    <xf numFmtId="0" fontId="3" fillId="0" borderId="5" xfId="0" applyFont="1" applyFill="1" applyBorder="1" applyAlignment="1">
      <alignment horizontal="center" vertical="center"/>
    </xf>
    <xf numFmtId="0" fontId="4" fillId="0" borderId="1" xfId="0" applyFont="1" applyBorder="1" applyAlignment="1">
      <alignment horizontal="center" vertical="center"/>
    </xf>
    <xf numFmtId="0" fontId="4" fillId="0" borderId="3" xfId="0" applyFont="1" applyBorder="1" applyAlignment="1">
      <alignment horizontal="center" vertical="center"/>
    </xf>
    <xf numFmtId="0" fontId="4" fillId="0" borderId="1" xfId="0" applyFont="1" applyBorder="1" applyAlignment="1">
      <alignment horizontal="left" vertical="center"/>
    </xf>
    <xf numFmtId="0" fontId="4" fillId="0" borderId="1" xfId="0" applyFont="1" applyFill="1" applyBorder="1" applyAlignment="1">
      <alignment horizontal="center" vertical="center"/>
    </xf>
    <xf numFmtId="0" fontId="4" fillId="0" borderId="1" xfId="0" applyFont="1" applyBorder="1" applyAlignment="1">
      <alignment horizontal="left" vertical="center" wrapText="1"/>
    </xf>
    <xf numFmtId="0" fontId="4" fillId="0" borderId="6" xfId="0" applyFont="1" applyFill="1" applyBorder="1" applyAlignment="1">
      <alignment horizontal="left" vertical="center"/>
    </xf>
    <xf numFmtId="0" fontId="4" fillId="0" borderId="1" xfId="0" applyFont="1" applyFill="1" applyBorder="1" applyAlignment="1">
      <alignment horizontal="left" vertical="center" wrapText="1"/>
    </xf>
    <xf numFmtId="0" fontId="4" fillId="0" borderId="7" xfId="0" applyFont="1" applyBorder="1" applyAlignment="1">
      <alignment horizontal="center" vertical="center"/>
    </xf>
    <xf numFmtId="0" fontId="5" fillId="0" borderId="1" xfId="0" applyFont="1" applyFill="1" applyBorder="1" applyAlignment="1">
      <alignment horizontal="left" vertical="center" wrapText="1"/>
    </xf>
    <xf numFmtId="0" fontId="4" fillId="0" borderId="2" xfId="0" applyFont="1" applyFill="1" applyBorder="1" applyAlignment="1">
      <alignment horizontal="left" vertical="center"/>
    </xf>
    <xf numFmtId="0" fontId="4" fillId="0" borderId="4" xfId="0" applyFont="1" applyFill="1" applyBorder="1" applyAlignment="1">
      <alignment horizontal="left" vertical="center"/>
    </xf>
    <xf numFmtId="0" fontId="4" fillId="0" borderId="6" xfId="0" applyFont="1" applyFill="1" applyBorder="1" applyAlignment="1">
      <alignment horizontal="left" vertical="center" wrapText="1"/>
    </xf>
    <xf numFmtId="0" fontId="4" fillId="0" borderId="3"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5" xfId="0" applyFont="1" applyFill="1" applyBorder="1" applyAlignment="1">
      <alignment horizontal="center" vertical="center"/>
    </xf>
    <xf numFmtId="0" fontId="3" fillId="0" borderId="1" xfId="0" applyFont="1" applyBorder="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C1:G21"/>
  <sheetViews>
    <sheetView tabSelected="1" zoomScale="80" zoomScaleNormal="80" workbookViewId="0">
      <pane xSplit="6" ySplit="4" topLeftCell="G5" activePane="bottomRight" state="frozen"/>
      <selection/>
      <selection pane="topRight"/>
      <selection pane="bottomLeft"/>
      <selection pane="bottomRight" activeCell="F5" sqref="F5"/>
    </sheetView>
  </sheetViews>
  <sheetFormatPr defaultColWidth="9" defaultRowHeight="14.4" outlineLevelCol="6"/>
  <cols>
    <col min="1" max="2" width="1.18518518518519" customWidth="1"/>
    <col min="3" max="3" width="8.09259259259259" customWidth="1"/>
    <col min="4" max="4" width="11.9444444444444" customWidth="1"/>
    <col min="5" max="5" width="18" customWidth="1"/>
    <col min="6" max="6" width="9" style="1" customWidth="1"/>
    <col min="7" max="7" width="99.8611111111111" customWidth="1"/>
    <col min="8" max="8" width="9" customWidth="1"/>
  </cols>
  <sheetData>
    <row r="1" ht="15.6" spans="3:3">
      <c r="C1" s="2"/>
    </row>
    <row r="2" ht="39" customHeight="1" spans="3:7">
      <c r="C2" s="3" t="s">
        <v>0</v>
      </c>
      <c r="D2" s="3"/>
      <c r="E2" s="3"/>
      <c r="F2" s="4"/>
      <c r="G2" s="3"/>
    </row>
    <row r="3" ht="24" customHeight="1" spans="3:7">
      <c r="C3" s="5" t="s">
        <v>1</v>
      </c>
      <c r="D3" s="5" t="s">
        <v>2</v>
      </c>
      <c r="E3" s="6" t="s">
        <v>3</v>
      </c>
      <c r="F3" s="7" t="s">
        <v>4</v>
      </c>
      <c r="G3" s="8" t="s">
        <v>5</v>
      </c>
    </row>
    <row r="4" ht="25" customHeight="1" spans="3:7">
      <c r="C4" s="5"/>
      <c r="D4" s="5"/>
      <c r="E4" s="9"/>
      <c r="F4" s="10"/>
      <c r="G4" s="8"/>
    </row>
    <row r="5" ht="39" customHeight="1" spans="3:7">
      <c r="C5" s="11">
        <v>1</v>
      </c>
      <c r="D5" s="12" t="s">
        <v>6</v>
      </c>
      <c r="E5" s="13" t="s">
        <v>7</v>
      </c>
      <c r="F5" s="14">
        <v>30</v>
      </c>
      <c r="G5" s="15" t="s">
        <v>8</v>
      </c>
    </row>
    <row r="6" ht="89" customHeight="1" spans="3:7">
      <c r="C6" s="11">
        <v>2</v>
      </c>
      <c r="D6" s="12" t="s">
        <v>9</v>
      </c>
      <c r="E6" s="16" t="s">
        <v>10</v>
      </c>
      <c r="F6" s="14">
        <v>12</v>
      </c>
      <c r="G6" s="17" t="s">
        <v>11</v>
      </c>
    </row>
    <row r="7" ht="69" customHeight="1" spans="3:7">
      <c r="C7" s="11">
        <v>3</v>
      </c>
      <c r="D7" s="18"/>
      <c r="E7" s="16" t="s">
        <v>12</v>
      </c>
      <c r="F7" s="14">
        <v>5</v>
      </c>
      <c r="G7" s="17" t="s">
        <v>13</v>
      </c>
    </row>
    <row r="8" ht="66" customHeight="1" spans="3:7">
      <c r="C8" s="11">
        <v>4</v>
      </c>
      <c r="D8" s="18"/>
      <c r="E8" s="16" t="s">
        <v>14</v>
      </c>
      <c r="F8" s="14">
        <v>5</v>
      </c>
      <c r="G8" s="19" t="s">
        <v>15</v>
      </c>
    </row>
    <row r="9" ht="68" customHeight="1" spans="3:7">
      <c r="C9" s="11">
        <v>5</v>
      </c>
      <c r="D9" s="18"/>
      <c r="E9" s="20" t="s">
        <v>16</v>
      </c>
      <c r="F9" s="14">
        <v>2</v>
      </c>
      <c r="G9" s="19" t="s">
        <v>17</v>
      </c>
    </row>
    <row r="10" ht="68" customHeight="1" spans="3:7">
      <c r="C10" s="11">
        <v>6</v>
      </c>
      <c r="D10" s="18"/>
      <c r="E10" s="21"/>
      <c r="F10" s="14">
        <v>2</v>
      </c>
      <c r="G10" s="19" t="s">
        <v>18</v>
      </c>
    </row>
    <row r="11" ht="65" customHeight="1" spans="3:7">
      <c r="C11" s="11">
        <v>7</v>
      </c>
      <c r="D11" s="18"/>
      <c r="E11" s="16" t="s">
        <v>19</v>
      </c>
      <c r="F11" s="14">
        <v>5</v>
      </c>
      <c r="G11" s="19" t="s">
        <v>20</v>
      </c>
    </row>
    <row r="12" ht="52" customHeight="1" spans="3:7">
      <c r="C12" s="11">
        <v>8</v>
      </c>
      <c r="D12" s="11" t="s">
        <v>21</v>
      </c>
      <c r="E12" s="16" t="s">
        <v>22</v>
      </c>
      <c r="F12" s="14">
        <v>4</v>
      </c>
      <c r="G12" s="19" t="s">
        <v>23</v>
      </c>
    </row>
    <row r="13" ht="63" customHeight="1" spans="3:7">
      <c r="C13" s="11">
        <v>9</v>
      </c>
      <c r="D13" s="11"/>
      <c r="E13" s="22" t="s">
        <v>24</v>
      </c>
      <c r="F13" s="14">
        <v>5</v>
      </c>
      <c r="G13" s="19" t="s">
        <v>25</v>
      </c>
    </row>
    <row r="14" ht="65" customHeight="1" spans="3:7">
      <c r="C14" s="11">
        <v>10</v>
      </c>
      <c r="D14" s="11"/>
      <c r="E14" s="16" t="s">
        <v>26</v>
      </c>
      <c r="F14" s="14">
        <v>5</v>
      </c>
      <c r="G14" s="19" t="s">
        <v>27</v>
      </c>
    </row>
    <row r="15" ht="94" customHeight="1" spans="3:7">
      <c r="C15" s="11">
        <v>11</v>
      </c>
      <c r="D15" s="11"/>
      <c r="E15" s="16" t="s">
        <v>28</v>
      </c>
      <c r="F15" s="14">
        <v>6</v>
      </c>
      <c r="G15" s="19" t="s">
        <v>29</v>
      </c>
    </row>
    <row r="16" ht="55" customHeight="1" spans="3:7">
      <c r="C16" s="11">
        <v>12</v>
      </c>
      <c r="D16" s="11"/>
      <c r="E16" s="16" t="s">
        <v>30</v>
      </c>
      <c r="F16" s="14">
        <v>2</v>
      </c>
      <c r="G16" s="19" t="s">
        <v>31</v>
      </c>
    </row>
    <row r="17" ht="68" customHeight="1" spans="3:7">
      <c r="C17" s="11">
        <v>13</v>
      </c>
      <c r="D17" s="11"/>
      <c r="E17" s="16" t="s">
        <v>32</v>
      </c>
      <c r="F17" s="14">
        <v>5</v>
      </c>
      <c r="G17" s="19" t="s">
        <v>33</v>
      </c>
    </row>
    <row r="18" s="1" customFormat="1" ht="64" customHeight="1" spans="3:7">
      <c r="C18" s="11">
        <v>14</v>
      </c>
      <c r="D18" s="23" t="s">
        <v>34</v>
      </c>
      <c r="E18" s="22" t="s">
        <v>35</v>
      </c>
      <c r="F18" s="14">
        <v>3</v>
      </c>
      <c r="G18" s="19" t="s">
        <v>36</v>
      </c>
    </row>
    <row r="19" s="1" customFormat="1" ht="69" customHeight="1" spans="3:7">
      <c r="C19" s="11">
        <v>15</v>
      </c>
      <c r="D19" s="24"/>
      <c r="E19" s="22" t="s">
        <v>37</v>
      </c>
      <c r="F19" s="14">
        <v>3</v>
      </c>
      <c r="G19" s="19" t="s">
        <v>38</v>
      </c>
    </row>
    <row r="20" s="1" customFormat="1" ht="81" customHeight="1" spans="3:7">
      <c r="C20" s="11">
        <v>16</v>
      </c>
      <c r="D20" s="25"/>
      <c r="E20" s="22" t="s">
        <v>39</v>
      </c>
      <c r="F20" s="14">
        <v>6</v>
      </c>
      <c r="G20" s="19" t="s">
        <v>40</v>
      </c>
    </row>
    <row r="21" ht="35" customHeight="1" spans="3:7">
      <c r="C21" s="5" t="s">
        <v>41</v>
      </c>
      <c r="D21" s="5"/>
      <c r="E21" s="26"/>
      <c r="F21" s="8">
        <f>SUM(F5:F20)</f>
        <v>100</v>
      </c>
      <c r="G21" s="26"/>
    </row>
  </sheetData>
  <mergeCells count="11">
    <mergeCell ref="C2:G2"/>
    <mergeCell ref="C21:D21"/>
    <mergeCell ref="C3:C4"/>
    <mergeCell ref="D3:D4"/>
    <mergeCell ref="D6:D11"/>
    <mergeCell ref="D12:D17"/>
    <mergeCell ref="D18:D20"/>
    <mergeCell ref="E3:E4"/>
    <mergeCell ref="E9:E10"/>
    <mergeCell ref="F3:F4"/>
    <mergeCell ref="G3:G4"/>
  </mergeCell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annaz</dc:creator>
  <cp:lastModifiedBy>王门门</cp:lastModifiedBy>
  <cp:revision>3</cp:revision>
  <dcterms:created xsi:type="dcterms:W3CDTF">2019-04-11T07:56:00Z</dcterms:created>
  <dcterms:modified xsi:type="dcterms:W3CDTF">2023-11-10T05:59:44Z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2052-12.1.0.15933</vt:lpwstr>
  </property>
  <property fmtid="{D5CDD505-2E9C-101B-9397-08002B2CF9AE}" pid="3" name="ICV">
    <vt:lpwstr>D4962DE98BEA45658AB20AB174EF92B1_13</vt:lpwstr>
  </property>
</Properties>
</file>