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7" windowHeight="11760"/>
  </bookViews>
  <sheets>
    <sheet name="评分标准" sheetId="2" r:id="rId1"/>
  </sheets>
  <calcPr calcId="144525"/>
</workbook>
</file>

<file path=xl/sharedStrings.xml><?xml version="1.0" encoding="utf-8"?>
<sst xmlns="http://schemas.openxmlformats.org/spreadsheetml/2006/main" count="33" uniqueCount="33">
  <si>
    <t>第110-111届糖酒会功能性设施搭建项目评分标准</t>
  </si>
  <si>
    <t>项目</t>
  </si>
  <si>
    <t>项目分值</t>
  </si>
  <si>
    <t>分项</t>
  </si>
  <si>
    <t>分项分值</t>
  </si>
  <si>
    <t>评分说明</t>
  </si>
  <si>
    <t>整体价格</t>
  </si>
  <si>
    <t>报价</t>
  </si>
  <si>
    <t>满足招标文件要求且报价最低的投标报价（不含税价）为评标基准价，其投标人的报价分为30分。其他投标人的报价按以下公式计算：投标报价得分=（评标基准价/投标报价）*30分。</t>
  </si>
  <si>
    <t>行业经验</t>
  </si>
  <si>
    <t>项目规模</t>
  </si>
  <si>
    <t>近一年内，展览搭建项目服务案例在；10个以上得5分，9-10个得4分，6-8个得3分；3-5个得2分；3个以下得1分，没有案例不得分；（服务案例需要附合同主要页面复印件加盖公章）。</t>
  </si>
  <si>
    <t>项目金额</t>
  </si>
  <si>
    <t>近一年内，单笔最大展览搭建项目合同金额在20万以内得1分，在20-30万之间得2分，在30以上-50万得3分，在50以上-100万之间得4分，100万以上得5分。</t>
  </si>
  <si>
    <t>展会服务方案</t>
  </si>
  <si>
    <t>设计视觉效果</t>
  </si>
  <si>
    <t>基于设计方案中的设计风格、造型结构和画面三个关键要素进行评估，其中设计风格占0-3分，造型结构占0-4分，画面表现占0-3分。</t>
  </si>
  <si>
    <t>设计实用性</t>
  </si>
  <si>
    <t>空间布局及各项功能的合理性，与整体设计方案相协调，并完全满足大会的需求，得8-10分；若布局及各项功能基本合理，基本满足需求，得5-7分；布局及各项功能无法满足需求，得分2-4分。</t>
  </si>
  <si>
    <t>施工进度</t>
  </si>
  <si>
    <t>时间节点把控：在招标方规定时间内完成全部搭建得4-5分，时间把控趋于紧张得2-3分，无法在规定时间内完成不得分。</t>
  </si>
  <si>
    <t>材料品质</t>
  </si>
  <si>
    <t>材料选用的新旧程度，得0-2分；
结构稳定性：展位结构设计应充分考虑稳定性，避免因结构不稳导致的安全隐患，得0-2分。
结构安全承重：展位设计应根据实际需要合理设置承重结构，确保展位能够承受预期的重量和力量，得0-2分。
材料的环保性，得0-2分；
确保材料符合相关防火规定和标准，得0-2分；</t>
  </si>
  <si>
    <t>物料和人员配置及维护</t>
  </si>
  <si>
    <t>从物料及人员配置三个维度进行评价：
1、物料配置充足得4分，物料配置趋于紧张得1-3分，物料配置不足不得分。
2、搭建人员配置充足得3分，人员配置趋于紧张得1-2分，人员配置不足不得分。
3、维护人员配置充足得3分，人员配置趋于紧张得1-2分，人员配置不足不得分。</t>
  </si>
  <si>
    <t>保障应急</t>
  </si>
  <si>
    <t>制定完善的应急预案和安全措施方案，就突发事件，突发性任务的应急保障承诺进行评审，包括应急服务保障措施、应急服务响应时间、应急保障物品、突发事件的人员配合、工作流程、控制失误及其他相关服务等进行打分，满分为5分。</t>
  </si>
  <si>
    <t>团队实力</t>
  </si>
  <si>
    <t>管理人员
配置</t>
  </si>
  <si>
    <t>项目经理工作经验满5年以上得3分，3年以上得1分，3年以下不得分；每增加1名满3年工作经验项目管理人员加1分，满分为5分。（需提供社保或相关证明材料，若未提供相关证明材料则为0分。）</t>
  </si>
  <si>
    <t>经营业绩</t>
  </si>
  <si>
    <t>公司2023年展会搭建类营业收入达到300万得1分，每增加100万加1分，满分为5分。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</si>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</sst>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E6" sqref="E6"/>
    </sheetView>
  </sheetViews>
  <sheetFormatPr defaultColWidth="9" defaultRowHeight="13.5" outlineLevelCol="4"/>
  <cols>
    <col min="1" max="1" width="10.1681415929204" style="1" customWidth="1"/>
    <col min="2" max="2" width="9.16814159292035" style="2" customWidth="1"/>
    <col min="3" max="3" width="12.6637168141593" customWidth="1"/>
    <col min="4" max="4" width="9.50442477876106" customWidth="1"/>
    <col min="5" max="5" width="80.6637168141593" customWidth="1"/>
  </cols>
  <sheetData>
    <row r="1" ht="60" customHeight="1" spans="1:5">
      <c r="A1" s="3" t="s">
        <v>0</v>
      </c>
      <c r="B1" s="3"/>
      <c r="C1" s="3"/>
      <c r="D1" s="3"/>
      <c r="E1" s="4"/>
    </row>
    <row r="2" ht="40" customHeight="1" spans="1: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ht="40" customHeight="1" spans="1:5">
      <c r="A3" s="5" t="s">
        <v>6</v>
      </c>
      <c r="B3" s="6">
        <v>30</v>
      </c>
      <c r="C3" s="6" t="s">
        <v>7</v>
      </c>
      <c r="D3" s="6">
        <v>30</v>
      </c>
      <c r="E3" s="8" t="s">
        <v>8</v>
      </c>
    </row>
    <row r="4" ht="40" customHeight="1" spans="1:5">
      <c r="A4" s="9" t="s">
        <v>9</v>
      </c>
      <c r="B4" s="10">
        <v>10</v>
      </c>
      <c r="C4" s="6" t="s">
        <v>10</v>
      </c>
      <c r="D4" s="6">
        <v>5</v>
      </c>
      <c r="E4" s="11" t="s">
        <v>11</v>
      </c>
    </row>
    <row r="5" ht="40" customHeight="1" spans="1:5">
      <c r="A5" s="12"/>
      <c r="B5" s="13"/>
      <c r="C5" s="6" t="s">
        <v>12</v>
      </c>
      <c r="D5" s="6">
        <v>5</v>
      </c>
      <c r="E5" s="11" t="s">
        <v>13</v>
      </c>
    </row>
    <row r="6" ht="57" customHeight="1" spans="1:5">
      <c r="A6" s="9" t="s">
        <v>14</v>
      </c>
      <c r="B6" s="10">
        <v>50</v>
      </c>
      <c r="C6" s="6" t="s">
        <v>15</v>
      </c>
      <c r="D6" s="6">
        <v>10</v>
      </c>
      <c r="E6" s="11" t="s">
        <v>16</v>
      </c>
    </row>
    <row r="7" ht="51" customHeight="1" spans="1:5">
      <c r="A7" s="12"/>
      <c r="B7" s="13"/>
      <c r="C7" s="6" t="s">
        <v>17</v>
      </c>
      <c r="D7" s="6">
        <v>10</v>
      </c>
      <c r="E7" s="11" t="s">
        <v>18</v>
      </c>
    </row>
    <row r="8" ht="49" customHeight="1" spans="1:5">
      <c r="A8" s="12"/>
      <c r="B8" s="13"/>
      <c r="C8" s="14" t="s">
        <v>19</v>
      </c>
      <c r="D8" s="6">
        <v>5</v>
      </c>
      <c r="E8" s="15" t="s">
        <v>20</v>
      </c>
    </row>
    <row r="9" ht="94" customHeight="1" spans="1:5">
      <c r="A9" s="12"/>
      <c r="B9" s="13"/>
      <c r="C9" s="9" t="s">
        <v>21</v>
      </c>
      <c r="D9" s="10">
        <v>10</v>
      </c>
      <c r="E9" s="16" t="s">
        <v>22</v>
      </c>
    </row>
    <row r="10" ht="69" customHeight="1" spans="1:5">
      <c r="A10" s="12"/>
      <c r="B10" s="13"/>
      <c r="C10" s="9" t="s">
        <v>23</v>
      </c>
      <c r="D10" s="10">
        <v>10</v>
      </c>
      <c r="E10" s="16" t="s">
        <v>24</v>
      </c>
    </row>
    <row r="11" ht="51" customHeight="1" spans="1:5">
      <c r="A11" s="12"/>
      <c r="B11" s="13"/>
      <c r="C11" s="6" t="s">
        <v>25</v>
      </c>
      <c r="D11" s="6">
        <v>5</v>
      </c>
      <c r="E11" s="11" t="s">
        <v>26</v>
      </c>
    </row>
    <row r="12" ht="59" customHeight="1" spans="1:5">
      <c r="A12" s="10" t="s">
        <v>27</v>
      </c>
      <c r="B12" s="10">
        <v>10</v>
      </c>
      <c r="C12" s="14" t="s">
        <v>28</v>
      </c>
      <c r="D12" s="6">
        <v>5</v>
      </c>
      <c r="E12" s="17" t="s">
        <v>29</v>
      </c>
    </row>
    <row r="13" ht="32" customHeight="1" spans="1:5">
      <c r="A13" s="18"/>
      <c r="B13" s="18"/>
      <c r="C13" s="6" t="s">
        <v>30</v>
      </c>
      <c r="D13" s="6">
        <v>5</v>
      </c>
      <c r="E13" s="11" t="s">
        <v>31</v>
      </c>
    </row>
    <row r="14" ht="40" customHeight="1" spans="1:5">
      <c r="A14" s="5" t="s">
        <v>32</v>
      </c>
      <c r="B14" s="6">
        <f>SUM(B3:B13)</f>
        <v>100</v>
      </c>
      <c r="C14" s="19"/>
      <c r="D14" s="6">
        <f>SUM(D3:D13)</f>
        <v>100</v>
      </c>
      <c r="E14" s="20"/>
    </row>
  </sheetData>
  <mergeCells count="7">
    <mergeCell ref="A1:E1"/>
    <mergeCell ref="A4:A5"/>
    <mergeCell ref="A6:A11"/>
    <mergeCell ref="A12:A13"/>
    <mergeCell ref="B4:B5"/>
    <mergeCell ref="B6:B11"/>
    <mergeCell ref="B12:B1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李宜珈</dc:creator>
  <cp:lastModifiedBy>月</cp:lastModifiedBy>
  <dcterms:created xsi:type="dcterms:W3CDTF">2006-09-19T08:00:00Z</dcterms:created>
  <dcterms:modified xsi:type="dcterms:W3CDTF">2023-12-05T07:26:32Z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2052-11.1.0.15313</vt:lpwstr>
  </property>
  <property fmtid="{D5CDD505-2E9C-101B-9397-08002B2CF9AE}" pid="3" name="ICV">
    <vt:lpwstr>B06DDCE55A3E4997AD3F8CF22DE1ED11_13</vt:lpwstr>
  </property>
</Properties>
</file>