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7" windowHeight="11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<sst xmlns="http://schemas.openxmlformats.org/spreadsheetml/2006/main" count="32" uniqueCount="30">
  <si>
    <t>第110届糖酒会标准展位改建及搭建项目评分标准</t>
  </si>
  <si>
    <t>项目</t>
  </si>
  <si>
    <t>分值</t>
  </si>
  <si>
    <t>分项</t>
  </si>
  <si>
    <t>评分说明</t>
  </si>
  <si>
    <t>整体价格</t>
  </si>
  <si>
    <t>报价</t>
  </si>
  <si>
    <t>满足招标文件要求且报价最低的投标报价（不含税）为评标基准价，其投标人的报价分为35分。其他投标人的报价按以下公式计算：投标报价得分=（评标基准价/投标报价）*35分。</t>
  </si>
  <si>
    <t>行业经验</t>
  </si>
  <si>
    <t>项目金额</t>
  </si>
  <si>
    <t>近一年内，具有同类项目单笔最大合同金额在70万及以上得3分，在50（含）-70万之间得2分，在20（含）-40万得1分。20万以下不得分，服务案例需要附合同复印件主要页面并加盖公章。</t>
  </si>
  <si>
    <t>服务方案</t>
  </si>
  <si>
    <t>施工人员配置方案</t>
  </si>
  <si>
    <t>人员配备满足布撤展时间要求得3-4分，人员配备导致布撤展时间较为紧张得1-2分，人员配备严重不足得0分。（须提供布撤展搭建人员数量及时间测算表，表格单位人工及单位搭建效率进行测算）</t>
  </si>
  <si>
    <t>设计视觉效果</t>
  </si>
  <si>
    <t>创意性：
从设计方案的独特、创新的设计理念两个方面进行评分，每项得0-3分；
展台形象：
展台形象方面的评分标准如下：展台设计具有极高的美观度，给人留下深刻印象，有助于提升全国糖酒会的品质形象，得5-6分；具有较好的美观度，能够吸引观众目光，得3-4分；具有一定的美观度，能够满足基本要求，得1-2分。</t>
  </si>
  <si>
    <t>设计实用性</t>
  </si>
  <si>
    <t>空间利用率：展位设计应充分利用空间，布局合理，避免浪费，确保参展商及观众在参展、参观过程中舒适度较高，每项得0-2分。
功能区划分：展位功能区域划分清晰、合理，能满足各种活动需求，有效提高展位使用效率，得5-6分；功能区域划分较为合理，能满足大部分活动需求，提高展位使用效率，得3-4分；功能区域划分基本合理，能满足基本需求，得1-2分。
设施完善性：展位设计应充分考虑电力、照明等基础设施配置，确保满足展位基本搭建需求，得0-4分。</t>
  </si>
  <si>
    <t>结构安全稳定性</t>
  </si>
  <si>
    <t>从结构稳定性和结构安全承重两个维度进行评价：
结构稳定性（满分5分）:设计充分考虑稳定性得4-5分；设计考虑较为稳定性得2-3分；设计对稳定性考虑不足得0-1分。
结构安全承重（满分5分）:结构设计能够满足展位的承重要求得4-5分；设计结构基本满足展位的承重需求得2-3分；设计结构未能满足展位承重需求得0-1分。</t>
  </si>
  <si>
    <t>现场搭建安全</t>
  </si>
  <si>
    <t>安全施工培训：对施工人员进行安全施工培训，使他们了解并掌握相关安全知识和操作规程，得0-2分。
安全交底：在施工前，应对施工人员进行安全交底，明确安全责任和注意事项，确保施工安全，得0-3分。
现场维护：在施工过程中，应确保现场秩序井然，施工材料和设备摆放整齐，避免因现场混乱导致的安全事故，针对可能出现的安全问题，提前做好应对措施，得0-3分。
消防管理：现场应配备足够的消防设施，并确保消防设施处于良好工作状态。同时，应制定消防预案，提高现场人员的消防意识和应对能力，得0-2分。</t>
  </si>
  <si>
    <t>应急保障</t>
  </si>
  <si>
    <t>制定完善的应急预案和安全措施方案，就突发事件，突发性任务的应急保障承诺进行评审，包括应急服务保障措施、应急服务响应时间、应急保障物品、突发事件的人员配合、工作流程、控制失误及其他相关服务等进行打分，满分为3分。</t>
  </si>
  <si>
    <t>团队实力</t>
  </si>
  <si>
    <t>管理人员配备</t>
  </si>
  <si>
    <t>要求团队管理人员架构完整，经验丰富。
1、项目现场负责人（3分）：项目现场负责人项目工作经验满5年及以上得3分，3(含)-5年得2分，3年以下不得分。</t>
  </si>
  <si>
    <t>经营业绩</t>
  </si>
  <si>
    <t>近一年营业收入达到500万得1分，以此类推每增加100万加1分，满分为4分。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</si>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</sst>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E11" sqref="E11"/>
    </sheetView>
  </sheetViews>
  <sheetFormatPr defaultColWidth="9" defaultRowHeight="13.5"/>
  <cols>
    <col min="1" max="1" width="8.8141592920354" style="1" customWidth="1"/>
    <col min="2" max="2" width="7.36283185840708" style="2" customWidth="1"/>
    <col min="3" max="3" width="12.9115044247788" style="1" customWidth="1"/>
    <col min="4" max="4" width="7" style="1" customWidth="1"/>
    <col min="5" max="5" width="111.41592920354" style="1" customWidth="1"/>
    <col min="6" max="6" width="12.7964601769912" style="1"/>
    <col min="7" max="7" width="11.6637168141593" style="1"/>
    <col min="8" max="8" width="12.7964601769912" style="1"/>
    <col min="9" max="9" width="10.5309734513274" style="1"/>
    <col min="10" max="10" width="12.7964601769912" style="1"/>
    <col min="11" max="16384" width="9" style="1"/>
  </cols>
  <sheetData>
    <row r="1" s="1" customFormat="1" ht="39.75" customHeight="1" spans="1:5">
      <c r="A1" s="3" t="s">
        <v>0</v>
      </c>
      <c r="B1" s="3"/>
      <c r="C1" s="3"/>
      <c r="D1" s="3"/>
      <c r="E1" s="4"/>
    </row>
    <row r="2" s="1" customFormat="1" ht="21.9" customHeight="1" spans="1:5">
      <c r="A2" s="5" t="s">
        <v>1</v>
      </c>
      <c r="B2" s="5" t="s">
        <v>2</v>
      </c>
      <c r="C2" s="5" t="s">
        <v>3</v>
      </c>
      <c r="D2" s="5" t="s">
        <v>2</v>
      </c>
      <c r="E2" s="6" t="s">
        <v>4</v>
      </c>
    </row>
    <row r="3" s="1" customFormat="1" ht="49" customHeight="1" spans="1:5">
      <c r="A3" s="7" t="s">
        <v>5</v>
      </c>
      <c r="B3" s="5">
        <v>35</v>
      </c>
      <c r="C3" s="8" t="s">
        <v>6</v>
      </c>
      <c r="D3" s="5">
        <v>35</v>
      </c>
      <c r="E3" s="9" t="s">
        <v>7</v>
      </c>
    </row>
    <row r="4" s="1" customFormat="1" ht="44.25" customHeight="1" spans="1:10">
      <c r="A4" s="10" t="s">
        <v>8</v>
      </c>
      <c r="B4" s="5">
        <v>3</v>
      </c>
      <c r="C4" s="8" t="s">
        <v>9</v>
      </c>
      <c r="D4" s="5">
        <v>3</v>
      </c>
      <c r="E4" s="11" t="s">
        <v>10</v>
      </c>
      <c r="F4" s="12"/>
      <c r="H4" s="12"/>
      <c r="J4" s="12"/>
    </row>
    <row r="5" s="1" customFormat="1" ht="45" customHeight="1" spans="1:5">
      <c r="A5" s="13" t="s">
        <v>11</v>
      </c>
      <c r="B5" s="5">
        <v>55</v>
      </c>
      <c r="C5" s="14" t="s">
        <v>12</v>
      </c>
      <c r="D5" s="5">
        <v>4</v>
      </c>
      <c r="E5" s="15" t="s">
        <v>13</v>
      </c>
    </row>
    <row r="6" s="1" customFormat="1" ht="78" customHeight="1" spans="1:5">
      <c r="A6" s="13"/>
      <c r="B6" s="5"/>
      <c r="C6" s="16" t="s">
        <v>14</v>
      </c>
      <c r="D6" s="17">
        <v>12</v>
      </c>
      <c r="E6" s="16" t="s">
        <v>15</v>
      </c>
    </row>
    <row r="7" s="1" customFormat="1" ht="66" customHeight="1" spans="1:5">
      <c r="A7" s="13"/>
      <c r="B7" s="5"/>
      <c r="C7" s="18" t="s">
        <v>16</v>
      </c>
      <c r="D7" s="17">
        <v>16</v>
      </c>
      <c r="E7" s="16" t="s">
        <v>17</v>
      </c>
    </row>
    <row r="8" s="1" customFormat="1" ht="67" customHeight="1" spans="1:5">
      <c r="A8" s="13"/>
      <c r="B8" s="5"/>
      <c r="C8" s="18" t="s">
        <v>18</v>
      </c>
      <c r="D8" s="17">
        <v>10</v>
      </c>
      <c r="E8" s="16" t="s">
        <v>19</v>
      </c>
    </row>
    <row r="9" s="1" customFormat="1" ht="97" customHeight="1" spans="1:5">
      <c r="A9" s="13"/>
      <c r="B9" s="5"/>
      <c r="C9" s="19" t="s">
        <v>20</v>
      </c>
      <c r="D9" s="17">
        <v>10</v>
      </c>
      <c r="E9" s="16" t="s">
        <v>21</v>
      </c>
    </row>
    <row r="10" s="1" customFormat="1" ht="52" customHeight="1" spans="1:5">
      <c r="A10" s="13"/>
      <c r="B10" s="5"/>
      <c r="C10" s="10" t="s">
        <v>22</v>
      </c>
      <c r="D10" s="5">
        <v>3</v>
      </c>
      <c r="E10" s="9" t="s">
        <v>23</v>
      </c>
    </row>
    <row r="11" s="1" customFormat="1" ht="48" customHeight="1" spans="1:10">
      <c r="A11" s="5" t="s">
        <v>24</v>
      </c>
      <c r="B11" s="5">
        <v>3</v>
      </c>
      <c r="C11" s="10" t="s">
        <v>25</v>
      </c>
      <c r="D11" s="5">
        <v>3</v>
      </c>
      <c r="E11" s="9" t="s">
        <v>26</v>
      </c>
      <c r="F11" s="12"/>
      <c r="J11" s="12"/>
    </row>
    <row r="12" s="1" customFormat="1" ht="42.75" customHeight="1" spans="1:10">
      <c r="A12" s="10" t="s">
        <v>27</v>
      </c>
      <c r="B12" s="5">
        <v>4</v>
      </c>
      <c r="C12" s="8" t="s">
        <v>27</v>
      </c>
      <c r="D12" s="5">
        <v>4</v>
      </c>
      <c r="E12" s="11" t="s">
        <v>28</v>
      </c>
      <c r="F12" s="12"/>
      <c r="H12" s="12"/>
      <c r="J12" s="12"/>
    </row>
    <row r="13" s="1" customFormat="1" ht="21.9" customHeight="1" spans="1:5">
      <c r="A13" s="7" t="s">
        <v>29</v>
      </c>
      <c r="B13" s="5">
        <f>SUM(B3:B12)</f>
        <v>100</v>
      </c>
      <c r="C13" s="8"/>
      <c r="D13" s="5">
        <f>SUM(D3:D12)</f>
        <v>100</v>
      </c>
      <c r="E13" s="20"/>
    </row>
  </sheetData>
  <mergeCells count="3">
    <mergeCell ref="A1:E1"/>
    <mergeCell ref="A5:A10"/>
    <mergeCell ref="B5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</dc:creator>
  <cp:lastModifiedBy>月</cp:lastModifiedBy>
  <dcterms:created xsi:type="dcterms:W3CDTF">2023-11-30T02:47:00Z</dcterms:created>
  <dcterms:modified xsi:type="dcterms:W3CDTF">2023-12-05T07:26:27Z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3687B5D726C548938E1F8C02220D3C35_11</vt:lpwstr>
  </property>
  <property fmtid="{D5CDD505-2E9C-101B-9397-08002B2CF9AE}" pid="3" name="KSOProductBuildVer">
    <vt:lpwstr>2052-11.1.0.15313</vt:lpwstr>
  </property>
</Properties>
</file>