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675" tabRatio="590"/>
  </bookViews>
  <sheets>
    <sheet name="评分标准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<sst xmlns="http://schemas.openxmlformats.org/spreadsheetml/2006/main" count="29" uniqueCount="29">
  <si>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附件                                               </t>
  </si>
  <si>
    <t>“双百”咨询2024年度服务项目评分标准说明</t>
  </si>
  <si>
    <t>项目</t>
  </si>
  <si>
    <t>项目分值</t>
  </si>
  <si>
    <t>分项</t>
  </si>
  <si>
    <t>分项分值</t>
  </si>
  <si>
    <t>评分说明</t>
  </si>
  <si>
    <t>价格</t>
  </si>
  <si>
    <t>价格水平</t>
  </si>
  <si>
    <r>
      <rPr>
        <sz val="10"/>
        <color theme="1"/>
        <rFont val="微软雅黑"/>
        <charset val="134"/>
      </rPr>
      <t>满足招标文件要求且报价最低的</t>
    </r>
    <r>
      <rPr>
        <b/>
        <sz val="10"/>
        <color rgb="FFFF0000"/>
        <rFont val="微软雅黑"/>
        <charset val="134"/>
      </rPr>
      <t>不含税</t>
    </r>
    <r>
      <rPr>
        <sz val="10"/>
        <color theme="1"/>
        <rFont val="微软雅黑"/>
        <charset val="134"/>
      </rPr>
      <t>总报价为评标基准价，其投标人的报价分为30分。其他投标人的报价按以下公式计算：投标报价得分=（评标基准价/投标报价）*30分。如投标人价格明显不合理，其报价无效并且报价不参与基准价计算。</t>
    </r>
  </si>
  <si>
    <t>服务方案</t>
  </si>
  <si>
    <t>对国资委“双百行动”改革及考核理解</t>
  </si>
  <si>
    <t>深刻理解国资委“双百行动”改革专项行动的意义和目的，对近几年的国资考核政策及实施理解的全面性、深入性和有效性，每项得0-3分。</t>
  </si>
  <si>
    <t>指导完善双百改革方案及台账</t>
  </si>
  <si>
    <t>根据对国资委“双百行动”最新相关文件精神及考核要求，帮助公司完善双百改革的方案及台账，按照改革方案及台账与采购需求的契合度，是否有利于提高公司改革水平、提升改革效能，每项每个方面得0-4分。</t>
  </si>
  <si>
    <t>指导完成2024年改革各项举措</t>
  </si>
  <si>
    <t>按照公司双百改革方案及台账要求，采取资料分析、现场调研及会议等方式，对公司考核的台账、“前置清单”、任期制和契约化管理、市场化用工、市场化激励机制、改革专项及改革综合成效7个方面进行分析和指导，切实提升公司改革成效，每项得0-3分。</t>
  </si>
  <si>
    <t>服务经验</t>
  </si>
  <si>
    <t>项目数量</t>
  </si>
  <si>
    <r>
      <t>近一年</t>
    </r>
    <r>
      <rPr>
        <sz val="10"/>
        <rFont val="微软雅黑"/>
        <charset val="134"/>
      </rPr>
      <t>内</t>
    </r>
    <r>
      <rPr>
        <b/>
        <sz val="10"/>
        <rFont val="微软雅黑"/>
        <charset val="134"/>
      </rPr>
      <t>咨询类服务项目</t>
    </r>
    <r>
      <rPr>
        <sz val="10"/>
        <color theme="1"/>
        <rFont val="微软雅黑"/>
        <charset val="134"/>
      </rPr>
      <t>单笔金额在50万元以上的案例每个得2分，最多得6分。
（</t>
    </r>
    <r>
      <rPr>
        <sz val="10"/>
        <color rgb="FFFF0000"/>
        <rFont val="微软雅黑"/>
        <charset val="134"/>
      </rPr>
      <t>提供合同复印件主要页面等证明材料，内容清晰、关键信息完整。辨认不清或提供有误不得分）</t>
    </r>
    <r>
      <rPr>
        <b/>
        <sz val="10"/>
        <color theme="1"/>
        <rFont val="微软雅黑"/>
        <charset val="134"/>
      </rPr>
      <t>。</t>
    </r>
  </si>
  <si>
    <t>项目规模</t>
  </si>
  <si>
    <r>
      <t>近一</t>
    </r>
    <r>
      <rPr>
        <sz val="10"/>
        <rFont val="微软雅黑"/>
        <charset val="134"/>
      </rPr>
      <t>年</t>
    </r>
    <r>
      <rPr>
        <b/>
        <sz val="10"/>
        <rFont val="微软雅黑"/>
        <charset val="134"/>
      </rPr>
      <t>咨询类服务项目</t>
    </r>
    <r>
      <rPr>
        <sz val="10"/>
        <rFont val="微软雅黑"/>
        <charset val="134"/>
      </rPr>
      <t>中</t>
    </r>
    <r>
      <rPr>
        <sz val="10"/>
        <color theme="1"/>
        <rFont val="微软雅黑"/>
        <charset val="134"/>
      </rPr>
      <t xml:space="preserve">，提供单笔最大合同金额60万元及以上的得3分，40万及以上-60万（不含）得2分，20万及以上-40万（不含）得1分，20万以下不得分。
</t>
    </r>
    <r>
      <rPr>
        <sz val="10"/>
        <color rgb="FFFF0000"/>
        <rFont val="微软雅黑"/>
        <charset val="134"/>
      </rPr>
      <t>（提供合同复印件主要页面等证明材料，内容清晰、关键信息完整。辨认不清或提供有误不得分）</t>
    </r>
    <r>
      <rPr>
        <sz val="10"/>
        <color theme="1"/>
        <rFont val="微软雅黑"/>
        <charset val="134"/>
      </rPr>
      <t>。</t>
    </r>
  </si>
  <si>
    <t>人员能力</t>
  </si>
  <si>
    <t>人员配置</t>
  </si>
  <si>
    <r>
      <t>从项目负责人及咨询服务团队成员两方面进行评判：
1、项目负责人(满分6分）：
项目负责人同类项目工作经验满5年及以上得6分，3年-5年之间得4分，1年-2年得2分，不足1年不得分；</t>
    </r>
    <r>
      <rPr>
        <sz val="10"/>
        <color rgb="FFFF0000"/>
        <rFont val="微软雅黑"/>
        <charset val="134"/>
      </rPr>
      <t>（需提供业绩证明清单并加盖公章）</t>
    </r>
    <r>
      <rPr>
        <sz val="10"/>
        <color theme="1"/>
        <rFont val="微软雅黑"/>
        <charset val="134"/>
      </rPr>
      <t xml:space="preserve">
2、咨询服务团队成员（不含负责人）(满分4分）：每1名满2年同类项目工作经验的得2分，最高不超过4分。
</t>
    </r>
    <r>
      <rPr>
        <sz val="10"/>
        <color rgb="FFFF0000"/>
        <rFont val="微软雅黑"/>
        <charset val="134"/>
      </rPr>
      <t>（项目负责人及咨询服务团队成员须为公司正式员工，需提供社保局提供的社保证明，不提供或提供有误、不清晰的不得分）</t>
    </r>
  </si>
  <si>
    <t>经营业绩</t>
  </si>
  <si>
    <t>营业收入</t>
  </si>
  <si>
    <r>
      <t>投标方2023年营业收入达到500万得2分，以此每增加100万增加1分，最多得5分。</t>
    </r>
    <r>
      <rPr>
        <sz val="10"/>
        <color rgb="FFFF0000"/>
        <rFont val="微软雅黑"/>
        <charset val="134"/>
      </rPr>
      <t>（需提供2023年度财务报表并加盖公章）。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</si>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</sst>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E4" sqref="E4"/>
    </sheetView>
  </sheetViews>
  <sheetFormatPr defaultColWidth="9" defaultRowHeight="13.5" outlineLevelCol="4"/>
  <cols>
    <col min="1" max="1" width="17.1061946902655" customWidth="1"/>
    <col min="2" max="2" width="10.1061946902655" customWidth="1"/>
    <col min="3" max="3" width="25.3362831858407" customWidth="1"/>
    <col min="5" max="5" width="87.9469026548673" customWidth="1"/>
    <col min="6" max="6" width="31.8849557522124" customWidth="1"/>
  </cols>
  <sheetData>
    <row r="1" ht="15" spans="1:1">
      <c r="A1" s="1" t="s">
        <v>0</v>
      </c>
    </row>
    <row r="2" ht="31.5" customHeight="1" spans="1:5">
      <c r="A2" s="2" t="s">
        <v>1</v>
      </c>
      <c r="B2" s="2"/>
      <c r="C2" s="2"/>
      <c r="D2" s="2"/>
      <c r="E2" s="2"/>
    </row>
    <row r="3" ht="21.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62.15" customHeight="1" spans="1:5">
      <c r="A4" s="4" t="s">
        <v>7</v>
      </c>
      <c r="B4" s="4">
        <v>30</v>
      </c>
      <c r="C4" s="5" t="s">
        <v>8</v>
      </c>
      <c r="D4" s="4">
        <v>30</v>
      </c>
      <c r="E4" s="6" t="s">
        <v>9</v>
      </c>
    </row>
    <row r="5" ht="49" customHeight="1" spans="1:5">
      <c r="A5" s="7" t="s">
        <v>10</v>
      </c>
      <c r="B5" s="7">
        <v>46</v>
      </c>
      <c r="C5" s="8" t="s">
        <v>11</v>
      </c>
      <c r="D5" s="9">
        <v>9</v>
      </c>
      <c r="E5" s="6" t="s">
        <v>12</v>
      </c>
    </row>
    <row r="6" ht="45.1" customHeight="1" spans="1:5">
      <c r="A6" s="10"/>
      <c r="B6" s="10"/>
      <c r="C6" s="8" t="s">
        <v>13</v>
      </c>
      <c r="D6" s="4">
        <v>16</v>
      </c>
      <c r="E6" s="6" t="s">
        <v>14</v>
      </c>
    </row>
    <row r="7" ht="45.1" customHeight="1" spans="1:5">
      <c r="A7" s="10"/>
      <c r="B7" s="10"/>
      <c r="C7" s="6" t="s">
        <v>15</v>
      </c>
      <c r="D7" s="4">
        <v>21</v>
      </c>
      <c r="E7" s="6" t="s">
        <v>16</v>
      </c>
    </row>
    <row r="8" ht="45.1" customHeight="1" spans="1:5">
      <c r="A8" s="7" t="s">
        <v>17</v>
      </c>
      <c r="B8" s="7">
        <v>9</v>
      </c>
      <c r="C8" s="6" t="s">
        <v>18</v>
      </c>
      <c r="D8" s="4">
        <v>6</v>
      </c>
      <c r="E8" s="6" t="s">
        <v>19</v>
      </c>
    </row>
    <row r="9" ht="54.5" customHeight="1" spans="1:5">
      <c r="A9" s="11"/>
      <c r="B9" s="11"/>
      <c r="C9" s="6" t="s">
        <v>20</v>
      </c>
      <c r="D9" s="4">
        <v>3</v>
      </c>
      <c r="E9" s="6" t="s">
        <v>21</v>
      </c>
    </row>
    <row r="10" ht="155" customHeight="1" spans="1:5">
      <c r="A10" s="4" t="s">
        <v>22</v>
      </c>
      <c r="B10" s="4">
        <v>10</v>
      </c>
      <c r="C10" s="12" t="s">
        <v>23</v>
      </c>
      <c r="D10" s="9">
        <v>10</v>
      </c>
      <c r="E10" s="6" t="s">
        <v>24</v>
      </c>
    </row>
    <row r="11" ht="28.8" customHeight="1" spans="1:5">
      <c r="A11" s="13" t="s">
        <v>25</v>
      </c>
      <c r="B11" s="11">
        <v>5</v>
      </c>
      <c r="C11" s="6" t="s">
        <v>26</v>
      </c>
      <c r="D11" s="4">
        <v>5</v>
      </c>
      <c r="E11" s="8" t="s">
        <v>27</v>
      </c>
    </row>
    <row r="12" ht="21.8" customHeight="1" spans="1:5">
      <c r="A12" s="4" t="s">
        <v>28</v>
      </c>
      <c r="B12" s="4">
        <f>SUM(B4:B11)</f>
        <v>100</v>
      </c>
      <c r="C12" s="14"/>
      <c r="D12" s="4">
        <f>SUM(D4:D11)</f>
        <v>100</v>
      </c>
      <c r="E12" s="14"/>
    </row>
  </sheetData>
  <mergeCells count="5">
    <mergeCell ref="A2:E2"/>
    <mergeCell ref="A5:A7"/>
    <mergeCell ref="A8:A9"/>
    <mergeCell ref="B5:B7"/>
    <mergeCell ref="B8:B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annaz</dc:creator>
  <cp:lastModifiedBy>夏椒椒</cp:lastModifiedBy>
  <cp:revision>3</cp:revision>
  <dcterms:created xsi:type="dcterms:W3CDTF">2019-04-11T07:56:00Z</dcterms:created>
  <dcterms:modified xsi:type="dcterms:W3CDTF">2024-07-19T08:49:18Z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293E549A4A744B55BEBB474AD694DEF2_13</vt:lpwstr>
  </property>
</Properties>
</file>